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65524" windowWidth="5976" windowHeight="6216" tabRatio="642" activeTab="0"/>
  </bookViews>
  <sheets>
    <sheet name="2013" sheetId="1" r:id="rId1"/>
    <sheet name="Hoja 2" sheetId="2" r:id="rId2"/>
  </sheets>
  <definedNames>
    <definedName name="_xlnm.Print_Area" localSheetId="0">'2013'!$A$1:$Y$55</definedName>
    <definedName name="_xlnm.Print_Area" localSheetId="1">'Hoja 2'!#REF!</definedName>
    <definedName name="Z_4F4CEC15_F178_4249_9FD3_36297333125B_.wvu.PrintArea" localSheetId="0" hidden="1">'2013'!$B$1:$Y$39</definedName>
    <definedName name="Z_4F4CEC15_F178_4249_9FD3_36297333125B_.wvu.Rows" localSheetId="0" hidden="1">'2013'!$1:$1</definedName>
    <definedName name="Z_796E525E_A0D3_4ACE_8120_BBD4FA89A7A2_.wvu.PrintArea" localSheetId="0" hidden="1">'2013'!$B$1:$Y$39</definedName>
    <definedName name="Z_796E525E_A0D3_4ACE_8120_BBD4FA89A7A2_.wvu.Rows" localSheetId="0" hidden="1">'2013'!$1:$1</definedName>
    <definedName name="Z_9BF46D8C_ABDC_4408_9DC6_F67EF0147D81_.wvu.PrintArea" localSheetId="1" hidden="1">'Hoja 2'!#REF!</definedName>
    <definedName name="Z_9BF46D8C_ABDC_4408_9DC6_F67EF0147D81_.wvu.Rows" localSheetId="1" hidden="1">'Hoja 2'!#REF!,'Hoja 2'!#REF!</definedName>
    <definedName name="Z_E8C90330_3E36_4309_BE75_FF710FCC56C3_.wvu.PrintArea" localSheetId="0" hidden="1">'2013'!$B$1:$Y$39</definedName>
    <definedName name="Z_E8C90330_3E36_4309_BE75_FF710FCC56C3_.wvu.Rows" localSheetId="0" hidden="1">'2013'!$1:$1</definedName>
  </definedNames>
  <calcPr fullCalcOnLoad="1"/>
</workbook>
</file>

<file path=xl/sharedStrings.xml><?xml version="1.0" encoding="utf-8"?>
<sst xmlns="http://schemas.openxmlformats.org/spreadsheetml/2006/main" count="137" uniqueCount="48">
  <si>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</si>
  <si>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</si>
  <si>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</si>
  <si>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</si>
  <si>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</si>
  <si>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</si>
  <si>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</si>
  <si>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</si>
  <si>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</si>
  <si>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</si>
  <si>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</si>
  <si>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</si>
  <si>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</si>
  <si>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J</t>
  </si>
  <si>
    <t>V</t>
  </si>
  <si>
    <t>S</t>
  </si>
  <si>
    <t>D</t>
  </si>
  <si>
    <t>ENERO</t>
  </si>
  <si>
    <t>FIESTAS LOCALES</t>
  </si>
  <si>
    <t>OTRAS VACACIONES</t>
  </si>
  <si>
    <t>AMCOR FLEXIBLES ESPAÑA, S.L.U.</t>
  </si>
  <si>
    <t>sem</t>
  </si>
  <si>
    <t>FIESTAS OFICIALES</t>
  </si>
  <si>
    <t>1768h</t>
  </si>
  <si>
    <t>TURNOS VACACIONES</t>
  </si>
  <si>
    <t>VACACIONES</t>
  </si>
  <si>
    <t xml:space="preserve">CALENDARIO LABORAL 2013                     </t>
  </si>
  <si>
    <t>TURNO 1: del 2 al 21 julio</t>
  </si>
  <si>
    <t>TURNO 2: del 22 julio al 11 agosto</t>
  </si>
  <si>
    <t>jul</t>
  </si>
  <si>
    <t>ag</t>
  </si>
  <si>
    <t>set</t>
  </si>
  <si>
    <t>verdes</t>
  </si>
  <si>
    <t>naranj.</t>
  </si>
  <si>
    <t>azules</t>
  </si>
  <si>
    <t>días</t>
  </si>
  <si>
    <t>agosto: 21 días laborables, trabaja 66,66% de la plantilla = 14 días de trabajo</t>
  </si>
  <si>
    <t>septiembre: 18 días laborables:</t>
  </si>
  <si>
    <t>66,66% trabaja 18 dias = 12 días de trabajo</t>
  </si>
  <si>
    <t>33,33% trabaja 17 días = 6 días de trabajo</t>
  </si>
  <si>
    <t>julio: 23 días laborables, trabaja 66,66% de la plantilla = 15,33 días de trabajo</t>
  </si>
  <si>
    <t>retén oficinas/almacén</t>
  </si>
  <si>
    <t>días trabajo:</t>
  </si>
  <si>
    <t>TURNO 3: del 12 agosto al 1 septbre +1 día a s/favor a definir por áreas.</t>
  </si>
  <si>
    <t>rev.</t>
  </si>
  <si>
    <t xml:space="preserve"> 25-26-27/3; 20/5, 23/9; 31/10, 23y30/12</t>
  </si>
  <si>
    <t>personal a turnos del turno azul: 1 día a su favor</t>
  </si>
  <si>
    <t>final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</si>
</sst>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0.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18"/>
      <name val="Arial"/>
      <family val="2"/>
    </font>
    <font>
      <b/>
      <i/>
      <sz val="10"/>
      <color indexed="14"/>
      <name val="Arial"/>
      <family val="2"/>
    </font>
    <font>
      <i/>
      <sz val="10"/>
      <name val="Arial"/>
      <family val="2"/>
    </font>
    <font>
      <sz val="9"/>
      <name val="AmcorPro Book"/>
      <family val="0"/>
    </font>
    <font>
      <b/>
      <sz val="9"/>
      <name val="AmcorPro Book"/>
      <family val="0"/>
    </font>
    <font>
      <b/>
      <sz val="9"/>
      <color indexed="14"/>
      <name val="AmcorPro Book"/>
      <family val="0"/>
    </font>
    <font>
      <b/>
      <i/>
      <sz val="12"/>
      <name val="Arial"/>
      <family val="2"/>
    </font>
    <font>
      <b/>
      <i/>
      <sz val="12"/>
      <color indexed="14"/>
      <name val="Arial"/>
      <family val="2"/>
    </font>
    <font>
      <i/>
      <sz val="12"/>
      <name val="Arial"/>
      <family val="2"/>
    </font>
    <font>
      <b/>
      <i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b/>
      <i/>
      <sz val="8"/>
      <color indexed="61"/>
      <name val="Arial"/>
      <family val="2"/>
    </font>
    <font>
      <b/>
      <i/>
      <sz val="12"/>
      <color indexed="6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8"/>
      <color indexed="17"/>
      <name val="Arial"/>
      <family val="2"/>
    </font>
    <font>
      <b/>
      <sz val="11"/>
      <color indexed="9"/>
      <name val="Arial"/>
      <family val="2"/>
    </font>
    <font>
      <b/>
      <i/>
      <sz val="10"/>
      <color indexed="6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4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8"/>
      <color indexed="18"/>
      <name val="Arial"/>
      <family val="2"/>
    </font>
    <font>
      <sz val="8"/>
      <name val="Arial"/>
      <family val="0"/>
    </font>
    <font>
      <b/>
      <sz val="8"/>
      <color indexed="10"/>
      <name val="Arial"/>
      <family val="0"/>
    </font>
    <font>
      <b/>
      <i/>
      <sz val="8"/>
      <name val="Arial"/>
      <family val="2"/>
    </font>
    <font>
      <b/>
      <sz val="6"/>
      <color indexed="10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44"/>
      </patternFill>
    </fill>
    <fill>
      <patternFill patternType="solid">
        <fgColor indexed="51"/>
        <bgColor indexed="64"/>
      </patternFill>
    </fill>
    <fill>
      <patternFill patternType="lightTrellis">
        <bgColor indexed="22"/>
      </patternFill>
    </fill>
    <fill>
      <patternFill patternType="gray125">
        <bgColor indexed="50"/>
      </patternFill>
    </fill>
    <fill>
      <patternFill patternType="gray125">
        <bgColor indexed="53"/>
      </patternFill>
    </fill>
    <fill>
      <patternFill patternType="gray125">
        <bgColor indexed="48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2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center" vertical="center" wrapText="1"/>
    </xf>
    <xf numFmtId="0" fontId="26" fillId="4" borderId="27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8" fillId="4" borderId="28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" fillId="7" borderId="27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8" fillId="6" borderId="28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8" borderId="27" xfId="0" applyFont="1" applyFill="1" applyBorder="1" applyAlignment="1">
      <alignment/>
    </xf>
    <xf numFmtId="0" fontId="2" fillId="8" borderId="9" xfId="0" applyFont="1" applyFill="1" applyBorder="1" applyAlignment="1">
      <alignment vertical="center"/>
    </xf>
    <xf numFmtId="0" fontId="28" fillId="8" borderId="2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textRotation="53"/>
    </xf>
    <xf numFmtId="0" fontId="2" fillId="3" borderId="27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8" fillId="3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textRotation="53"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textRotation="53"/>
    </xf>
    <xf numFmtId="0" fontId="28" fillId="7" borderId="28" xfId="0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2" fillId="5" borderId="21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8" fillId="5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1" borderId="3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1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37" fillId="0" borderId="3" xfId="0" applyFont="1" applyBorder="1" applyAlignment="1">
      <alignment/>
    </xf>
    <xf numFmtId="0" fontId="38" fillId="0" borderId="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" fillId="8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42" fillId="10" borderId="28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1" fillId="11" borderId="30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3" fillId="0" borderId="0" xfId="0" applyFont="1" applyBorder="1" applyAlignment="1">
      <alignment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9" fillId="2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22" fillId="0" borderId="2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right" vertical="center" wrapText="1"/>
    </xf>
    <xf numFmtId="0" fontId="21" fillId="0" borderId="39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0" fontId="48" fillId="15" borderId="0" xfId="0" applyFont="1" applyFill="1" applyAlignment="1">
      <alignment/>
    </xf>
    <xf numFmtId="14" fontId="48" fillId="15" borderId="0" xfId="0" applyNumberFormat="1" applyFont="1" applyFill="1" applyAlignment="1">
      <alignment horizontal="left" wrapText="1"/>
    </xf>
    <xf numFmtId="0" fontId="49" fillId="15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57225" y="0"/>
          <a:ext cx="9658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FFFFFF"/>
              </a:solidFill>
              <a:latin typeface="Tahoma"/>
              <a:cs typeface="Tahoma"/>
            </a:rPr>
            <a:t>DE OBLIGADO CUMPLIMIENTO LAS 1768 HORAS ¡NI UNA MÁS!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3"/>
  <sheetViews>
    <sheetView tabSelected="1" view="pageBreakPreview" zoomScale="75" zoomScaleNormal="75" zoomScaleSheetLayoutView="75" workbookViewId="0" topLeftCell="A19">
      <selection activeCell="AC13" sqref="AC13"/>
    </sheetView>
  </sheetViews>
  <sheetFormatPr defaultColWidth="9.140625" defaultRowHeight="21" customHeight="1"/>
  <cols>
    <col min="1" max="1" width="4.00390625" style="8" customWidth="1"/>
    <col min="2" max="2" width="4.57421875" style="1" customWidth="1"/>
    <col min="3" max="3" width="4.421875" style="1" customWidth="1"/>
    <col min="4" max="5" width="4.7109375" style="1" customWidth="1"/>
    <col min="6" max="6" width="4.421875" style="1" customWidth="1"/>
    <col min="7" max="7" width="4.8515625" style="1" customWidth="1"/>
    <col min="8" max="8" width="5.140625" style="1" customWidth="1"/>
    <col min="9" max="9" width="4.140625" style="124" customWidth="1"/>
    <col min="10" max="11" width="4.421875" style="1" customWidth="1"/>
    <col min="12" max="12" width="4.8515625" style="1" customWidth="1"/>
    <col min="13" max="13" width="4.7109375" style="1" customWidth="1"/>
    <col min="14" max="14" width="4.421875" style="1" customWidth="1"/>
    <col min="15" max="15" width="4.8515625" style="1" customWidth="1"/>
    <col min="16" max="16" width="5.140625" style="1" customWidth="1"/>
    <col min="17" max="17" width="4.00390625" style="124" customWidth="1"/>
    <col min="18" max="18" width="4.421875" style="1" customWidth="1"/>
    <col min="19" max="20" width="4.7109375" style="1" customWidth="1"/>
    <col min="21" max="22" width="4.421875" style="1" customWidth="1"/>
    <col min="23" max="23" width="4.8515625" style="1" customWidth="1"/>
    <col min="24" max="24" width="4.421875" style="1" customWidth="1"/>
    <col min="25" max="25" width="6.28125" style="138" customWidth="1"/>
    <col min="26" max="26" width="13.00390625" style="157" customWidth="1"/>
    <col min="27" max="57" width="11.421875" style="3" customWidth="1"/>
    <col min="58" max="16384" width="11.57421875" style="0" customWidth="1"/>
  </cols>
  <sheetData>
    <row r="1" spans="2:25" ht="22.5" customHeight="1">
      <c r="B1" s="201" t="s">
        <v>20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9"/>
    </row>
    <row r="2" spans="1:26" ht="34.5" customHeight="1">
      <c r="A2" s="11"/>
      <c r="B2" s="202" t="s">
        <v>26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2"/>
      <c r="Z2" s="158"/>
    </row>
    <row r="3" spans="1:57" s="26" customFormat="1" ht="9.75" customHeight="1" thickBot="1">
      <c r="A3" s="8"/>
      <c r="B3" s="19"/>
      <c r="C3" s="19"/>
      <c r="D3" s="19"/>
      <c r="E3" s="19"/>
      <c r="F3" s="19"/>
      <c r="G3" s="19"/>
      <c r="H3" s="19"/>
      <c r="I3" s="19"/>
      <c r="J3" s="19"/>
      <c r="K3" s="20"/>
      <c r="L3" s="21"/>
      <c r="M3" s="19"/>
      <c r="N3" s="22"/>
      <c r="O3" s="21"/>
      <c r="P3" s="21"/>
      <c r="Q3" s="23"/>
      <c r="R3" s="19"/>
      <c r="S3" s="19"/>
      <c r="T3" s="19"/>
      <c r="U3" s="19"/>
      <c r="V3" s="19"/>
      <c r="W3" s="19"/>
      <c r="X3" s="19"/>
      <c r="Y3" s="24"/>
      <c r="Z3" s="159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25" ht="15.75" customHeight="1">
      <c r="A4" s="11"/>
      <c r="B4" s="193" t="s">
        <v>17</v>
      </c>
      <c r="C4" s="194"/>
      <c r="D4" s="194"/>
      <c r="E4" s="194"/>
      <c r="F4" s="194"/>
      <c r="G4" s="194"/>
      <c r="H4" s="195"/>
      <c r="I4" s="27"/>
      <c r="J4" s="193" t="s">
        <v>0</v>
      </c>
      <c r="K4" s="194"/>
      <c r="L4" s="194"/>
      <c r="M4" s="194"/>
      <c r="N4" s="194"/>
      <c r="O4" s="194"/>
      <c r="P4" s="195"/>
      <c r="Q4" s="27"/>
      <c r="R4" s="193" t="s">
        <v>1</v>
      </c>
      <c r="S4" s="194"/>
      <c r="T4" s="194"/>
      <c r="U4" s="194"/>
      <c r="V4" s="194"/>
      <c r="W4" s="194"/>
      <c r="X4" s="195"/>
      <c r="Y4" s="28"/>
    </row>
    <row r="5" spans="1:25" ht="21" customHeight="1">
      <c r="A5" s="29" t="s">
        <v>21</v>
      </c>
      <c r="B5" s="30" t="s">
        <v>11</v>
      </c>
      <c r="C5" s="31" t="s">
        <v>12</v>
      </c>
      <c r="D5" s="31" t="s">
        <v>12</v>
      </c>
      <c r="E5" s="31" t="s">
        <v>13</v>
      </c>
      <c r="F5" s="31" t="s">
        <v>14</v>
      </c>
      <c r="G5" s="139" t="s">
        <v>15</v>
      </c>
      <c r="H5" s="139" t="s">
        <v>16</v>
      </c>
      <c r="I5" s="29" t="s">
        <v>21</v>
      </c>
      <c r="J5" s="32" t="s">
        <v>11</v>
      </c>
      <c r="K5" s="33" t="s">
        <v>12</v>
      </c>
      <c r="L5" s="33" t="s">
        <v>12</v>
      </c>
      <c r="M5" s="33" t="s">
        <v>13</v>
      </c>
      <c r="N5" s="33" t="s">
        <v>14</v>
      </c>
      <c r="O5" s="139" t="s">
        <v>15</v>
      </c>
      <c r="P5" s="139" t="s">
        <v>16</v>
      </c>
      <c r="Q5" s="29" t="s">
        <v>21</v>
      </c>
      <c r="R5" s="32" t="s">
        <v>11</v>
      </c>
      <c r="S5" s="33" t="s">
        <v>12</v>
      </c>
      <c r="T5" s="33" t="s">
        <v>12</v>
      </c>
      <c r="U5" s="33" t="s">
        <v>13</v>
      </c>
      <c r="V5" s="33" t="s">
        <v>14</v>
      </c>
      <c r="W5" s="139" t="s">
        <v>15</v>
      </c>
      <c r="X5" s="139" t="s">
        <v>16</v>
      </c>
      <c r="Y5" s="28"/>
    </row>
    <row r="6" spans="1:25" ht="21" customHeight="1">
      <c r="A6" s="11">
        <v>1</v>
      </c>
      <c r="B6" s="30"/>
      <c r="C6" s="54">
        <v>1</v>
      </c>
      <c r="D6" s="31">
        <v>2</v>
      </c>
      <c r="E6" s="31">
        <v>3</v>
      </c>
      <c r="F6" s="31">
        <v>4</v>
      </c>
      <c r="G6" s="139">
        <v>5</v>
      </c>
      <c r="H6" s="144">
        <v>6</v>
      </c>
      <c r="I6" s="35">
        <v>5</v>
      </c>
      <c r="J6" s="30"/>
      <c r="K6" s="31"/>
      <c r="L6" s="31"/>
      <c r="M6" s="31"/>
      <c r="N6" s="31">
        <v>1</v>
      </c>
      <c r="O6" s="139">
        <v>2</v>
      </c>
      <c r="P6" s="139">
        <v>3</v>
      </c>
      <c r="Q6" s="35">
        <v>9</v>
      </c>
      <c r="R6" s="30"/>
      <c r="S6" s="31"/>
      <c r="T6" s="31"/>
      <c r="U6" s="31"/>
      <c r="V6" s="31">
        <v>1</v>
      </c>
      <c r="W6" s="139">
        <v>2</v>
      </c>
      <c r="X6" s="139">
        <v>3</v>
      </c>
      <c r="Y6" s="28"/>
    </row>
    <row r="7" spans="1:25" ht="21" customHeight="1">
      <c r="A7" s="11">
        <v>2</v>
      </c>
      <c r="B7" s="36">
        <v>7</v>
      </c>
      <c r="C7" s="30">
        <v>8</v>
      </c>
      <c r="D7" s="30">
        <v>9</v>
      </c>
      <c r="E7" s="30">
        <v>10</v>
      </c>
      <c r="F7" s="30">
        <v>11</v>
      </c>
      <c r="G7" s="140">
        <v>12</v>
      </c>
      <c r="H7" s="140">
        <v>13</v>
      </c>
      <c r="I7" s="35">
        <v>6</v>
      </c>
      <c r="J7" s="30">
        <v>4</v>
      </c>
      <c r="K7" s="30">
        <v>5</v>
      </c>
      <c r="L7" s="30">
        <v>6</v>
      </c>
      <c r="M7" s="30">
        <v>7</v>
      </c>
      <c r="N7" s="30">
        <v>8</v>
      </c>
      <c r="O7" s="140">
        <v>9</v>
      </c>
      <c r="P7" s="140">
        <v>10</v>
      </c>
      <c r="Q7" s="35">
        <v>10</v>
      </c>
      <c r="R7" s="30">
        <v>4</v>
      </c>
      <c r="S7" s="30">
        <v>5</v>
      </c>
      <c r="T7" s="30">
        <v>6</v>
      </c>
      <c r="U7" s="30">
        <v>7</v>
      </c>
      <c r="V7" s="30">
        <v>8</v>
      </c>
      <c r="W7" s="140">
        <v>9</v>
      </c>
      <c r="X7" s="140">
        <v>10</v>
      </c>
      <c r="Y7" s="28"/>
    </row>
    <row r="8" spans="1:25" ht="21" customHeight="1">
      <c r="A8" s="11">
        <v>3</v>
      </c>
      <c r="B8" s="30">
        <v>14</v>
      </c>
      <c r="C8" s="30">
        <v>15</v>
      </c>
      <c r="D8" s="30">
        <v>16</v>
      </c>
      <c r="E8" s="30">
        <v>17</v>
      </c>
      <c r="F8" s="30">
        <v>18</v>
      </c>
      <c r="G8" s="140">
        <v>19</v>
      </c>
      <c r="H8" s="140">
        <v>20</v>
      </c>
      <c r="I8" s="35">
        <v>7</v>
      </c>
      <c r="J8" s="30">
        <v>11</v>
      </c>
      <c r="K8" s="30">
        <v>12</v>
      </c>
      <c r="L8" s="30">
        <v>13</v>
      </c>
      <c r="M8" s="30">
        <v>14</v>
      </c>
      <c r="N8" s="30">
        <v>15</v>
      </c>
      <c r="O8" s="140">
        <v>16</v>
      </c>
      <c r="P8" s="140">
        <v>17</v>
      </c>
      <c r="Q8" s="35">
        <v>11</v>
      </c>
      <c r="R8" s="30">
        <v>11</v>
      </c>
      <c r="S8" s="30">
        <v>12</v>
      </c>
      <c r="T8" s="30">
        <v>13</v>
      </c>
      <c r="U8" s="30">
        <v>14</v>
      </c>
      <c r="V8" s="30">
        <v>15</v>
      </c>
      <c r="W8" s="140">
        <v>16</v>
      </c>
      <c r="X8" s="140">
        <v>17</v>
      </c>
      <c r="Y8" s="38"/>
    </row>
    <row r="9" spans="1:63" ht="21" customHeight="1">
      <c r="A9" s="11">
        <v>4</v>
      </c>
      <c r="B9" s="30">
        <v>21</v>
      </c>
      <c r="C9" s="30">
        <v>22</v>
      </c>
      <c r="D9" s="30">
        <v>23</v>
      </c>
      <c r="E9" s="30">
        <v>24</v>
      </c>
      <c r="F9" s="30">
        <v>25</v>
      </c>
      <c r="G9" s="140">
        <v>26</v>
      </c>
      <c r="H9" s="140">
        <v>27</v>
      </c>
      <c r="I9" s="35">
        <v>8</v>
      </c>
      <c r="J9" s="30">
        <v>18</v>
      </c>
      <c r="K9" s="30">
        <v>19</v>
      </c>
      <c r="L9" s="30">
        <v>20</v>
      </c>
      <c r="M9" s="30">
        <v>21</v>
      </c>
      <c r="N9" s="30">
        <v>22</v>
      </c>
      <c r="O9" s="140">
        <v>23</v>
      </c>
      <c r="P9" s="140">
        <v>24</v>
      </c>
      <c r="Q9" s="35">
        <v>12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140">
        <v>23</v>
      </c>
      <c r="X9" s="140">
        <v>24</v>
      </c>
      <c r="Y9" s="39"/>
      <c r="Z9" s="160"/>
      <c r="AA9" s="5"/>
      <c r="AB9" s="40"/>
      <c r="BF9" s="3"/>
      <c r="BG9" s="3"/>
      <c r="BH9" s="3"/>
      <c r="BI9" s="3"/>
      <c r="BJ9" s="3"/>
      <c r="BK9" s="3"/>
    </row>
    <row r="10" spans="1:25" ht="21" customHeight="1" thickBot="1">
      <c r="A10" s="11">
        <v>5</v>
      </c>
      <c r="B10" s="30">
        <v>28</v>
      </c>
      <c r="C10" s="30">
        <v>29</v>
      </c>
      <c r="D10" s="30">
        <v>30</v>
      </c>
      <c r="E10" s="30">
        <v>31</v>
      </c>
      <c r="F10" s="30"/>
      <c r="G10" s="30"/>
      <c r="H10" s="30"/>
      <c r="I10" s="35">
        <v>9</v>
      </c>
      <c r="J10" s="41">
        <v>25</v>
      </c>
      <c r="K10" s="41">
        <v>26</v>
      </c>
      <c r="L10" s="41">
        <v>27</v>
      </c>
      <c r="M10" s="41">
        <v>28</v>
      </c>
      <c r="N10" s="42"/>
      <c r="O10" s="43"/>
      <c r="P10" s="44"/>
      <c r="Q10" s="45">
        <v>13</v>
      </c>
      <c r="R10" s="162">
        <v>25</v>
      </c>
      <c r="S10" s="162">
        <v>26</v>
      </c>
      <c r="T10" s="162">
        <v>27</v>
      </c>
      <c r="U10" s="162">
        <v>28</v>
      </c>
      <c r="V10" s="145">
        <v>29</v>
      </c>
      <c r="W10" s="139">
        <v>30</v>
      </c>
      <c r="X10" s="139">
        <v>31</v>
      </c>
      <c r="Y10" s="141"/>
    </row>
    <row r="11" spans="1:25" ht="21" customHeight="1" thickBot="1">
      <c r="A11" s="11"/>
      <c r="B11" s="41"/>
      <c r="C11" s="42"/>
      <c r="D11" s="42"/>
      <c r="E11" s="42"/>
      <c r="F11" s="42"/>
      <c r="G11" s="42"/>
      <c r="H11" s="46"/>
      <c r="I11" s="47"/>
      <c r="J11" s="48"/>
      <c r="K11" s="48"/>
      <c r="L11" s="48"/>
      <c r="M11" s="48"/>
      <c r="N11" s="48"/>
      <c r="O11" s="49"/>
      <c r="P11" s="49"/>
      <c r="Q11" s="47"/>
      <c r="R11" s="7"/>
      <c r="S11" s="4"/>
      <c r="T11" s="4"/>
      <c r="U11" s="4"/>
      <c r="V11" s="4"/>
      <c r="W11" s="5"/>
      <c r="X11" s="50"/>
      <c r="Y11" s="38"/>
    </row>
    <row r="12" spans="1:25" ht="14.25" customHeight="1" thickBot="1">
      <c r="A12" s="11"/>
      <c r="B12" s="183">
        <v>21</v>
      </c>
      <c r="C12" s="190"/>
      <c r="D12" s="190"/>
      <c r="E12" s="190"/>
      <c r="F12" s="190"/>
      <c r="G12" s="190"/>
      <c r="H12" s="200"/>
      <c r="I12" s="51"/>
      <c r="J12" s="205">
        <v>20</v>
      </c>
      <c r="K12" s="191"/>
      <c r="L12" s="191"/>
      <c r="M12" s="191"/>
      <c r="N12" s="191"/>
      <c r="O12" s="191"/>
      <c r="P12" s="192"/>
      <c r="Q12" s="52"/>
      <c r="R12" s="205">
        <v>16</v>
      </c>
      <c r="S12" s="191"/>
      <c r="T12" s="191"/>
      <c r="U12" s="191"/>
      <c r="V12" s="191"/>
      <c r="W12" s="191"/>
      <c r="X12" s="192"/>
      <c r="Y12" s="53">
        <f>SUM(B12:X12)</f>
        <v>57</v>
      </c>
    </row>
    <row r="13" spans="1:25" ht="15.75" customHeight="1">
      <c r="A13" s="11"/>
      <c r="B13" s="193" t="s">
        <v>2</v>
      </c>
      <c r="C13" s="194"/>
      <c r="D13" s="194"/>
      <c r="E13" s="194"/>
      <c r="F13" s="194"/>
      <c r="G13" s="194"/>
      <c r="H13" s="195"/>
      <c r="I13" s="27"/>
      <c r="J13" s="193" t="s">
        <v>3</v>
      </c>
      <c r="K13" s="194"/>
      <c r="L13" s="194"/>
      <c r="M13" s="194"/>
      <c r="N13" s="194"/>
      <c r="O13" s="194"/>
      <c r="P13" s="195"/>
      <c r="Q13" s="27"/>
      <c r="R13" s="193" t="s">
        <v>4</v>
      </c>
      <c r="S13" s="194"/>
      <c r="T13" s="194"/>
      <c r="U13" s="194"/>
      <c r="V13" s="194"/>
      <c r="W13" s="194"/>
      <c r="X13" s="195"/>
      <c r="Y13" s="28"/>
    </row>
    <row r="14" spans="1:25" ht="21" customHeight="1">
      <c r="A14" s="29" t="s">
        <v>21</v>
      </c>
      <c r="B14" s="30" t="s">
        <v>11</v>
      </c>
      <c r="C14" s="31" t="s">
        <v>12</v>
      </c>
      <c r="D14" s="31" t="s">
        <v>12</v>
      </c>
      <c r="E14" s="31" t="s">
        <v>13</v>
      </c>
      <c r="F14" s="31" t="s">
        <v>14</v>
      </c>
      <c r="G14" s="139" t="s">
        <v>15</v>
      </c>
      <c r="H14" s="139" t="s">
        <v>16</v>
      </c>
      <c r="I14" s="29" t="s">
        <v>21</v>
      </c>
      <c r="J14" s="32" t="s">
        <v>11</v>
      </c>
      <c r="K14" s="33" t="s">
        <v>12</v>
      </c>
      <c r="L14" s="33" t="s">
        <v>12</v>
      </c>
      <c r="M14" s="33" t="s">
        <v>13</v>
      </c>
      <c r="N14" s="33" t="s">
        <v>14</v>
      </c>
      <c r="O14" s="139" t="s">
        <v>15</v>
      </c>
      <c r="P14" s="139" t="s">
        <v>16</v>
      </c>
      <c r="Q14" s="29" t="s">
        <v>21</v>
      </c>
      <c r="R14" s="32" t="s">
        <v>11</v>
      </c>
      <c r="S14" s="33" t="s">
        <v>12</v>
      </c>
      <c r="T14" s="33" t="s">
        <v>12</v>
      </c>
      <c r="U14" s="33" t="s">
        <v>13</v>
      </c>
      <c r="V14" s="33" t="s">
        <v>14</v>
      </c>
      <c r="W14" s="139" t="s">
        <v>15</v>
      </c>
      <c r="X14" s="139" t="s">
        <v>16</v>
      </c>
      <c r="Y14" s="28"/>
    </row>
    <row r="15" spans="1:25" ht="21" customHeight="1">
      <c r="A15" s="11">
        <v>14</v>
      </c>
      <c r="B15" s="54">
        <v>1</v>
      </c>
      <c r="C15" s="31">
        <v>2</v>
      </c>
      <c r="D15" s="31">
        <v>3</v>
      </c>
      <c r="E15" s="31">
        <v>4</v>
      </c>
      <c r="F15" s="31">
        <v>5</v>
      </c>
      <c r="G15" s="148">
        <v>6</v>
      </c>
      <c r="H15" s="139">
        <v>7</v>
      </c>
      <c r="I15" s="35">
        <v>18</v>
      </c>
      <c r="J15" s="30"/>
      <c r="L15" s="54">
        <v>1</v>
      </c>
      <c r="M15" s="31">
        <v>2</v>
      </c>
      <c r="N15" s="31">
        <v>3</v>
      </c>
      <c r="O15" s="139">
        <v>4</v>
      </c>
      <c r="P15" s="139">
        <v>5</v>
      </c>
      <c r="Q15" s="35">
        <v>22</v>
      </c>
      <c r="R15" s="55"/>
      <c r="S15" s="31"/>
      <c r="T15" s="31"/>
      <c r="U15" s="31"/>
      <c r="V15" s="31"/>
      <c r="W15" s="139">
        <v>1</v>
      </c>
      <c r="X15" s="139">
        <v>2</v>
      </c>
      <c r="Y15" s="28"/>
    </row>
    <row r="16" spans="1:25" ht="21" customHeight="1">
      <c r="A16" s="11">
        <v>15</v>
      </c>
      <c r="B16" s="31">
        <v>8</v>
      </c>
      <c r="C16" s="31">
        <v>9</v>
      </c>
      <c r="D16" s="31">
        <v>10</v>
      </c>
      <c r="E16" s="31">
        <v>11</v>
      </c>
      <c r="F16" s="31">
        <v>12</v>
      </c>
      <c r="G16" s="148">
        <v>13</v>
      </c>
      <c r="H16" s="140">
        <v>14</v>
      </c>
      <c r="I16" s="35">
        <v>19</v>
      </c>
      <c r="J16" s="30">
        <v>6</v>
      </c>
      <c r="K16" s="30">
        <v>7</v>
      </c>
      <c r="L16" s="30">
        <v>8</v>
      </c>
      <c r="M16" s="30">
        <v>9</v>
      </c>
      <c r="N16" s="30">
        <v>10</v>
      </c>
      <c r="O16" s="139">
        <v>11</v>
      </c>
      <c r="P16" s="139">
        <v>12</v>
      </c>
      <c r="Q16" s="35">
        <v>23</v>
      </c>
      <c r="R16" s="30">
        <v>3</v>
      </c>
      <c r="S16" s="30">
        <v>4</v>
      </c>
      <c r="T16" s="30">
        <v>5</v>
      </c>
      <c r="U16" s="30">
        <v>6</v>
      </c>
      <c r="V16" s="30">
        <v>7</v>
      </c>
      <c r="W16" s="139">
        <v>8</v>
      </c>
      <c r="X16" s="139">
        <v>9</v>
      </c>
      <c r="Y16" s="28"/>
    </row>
    <row r="17" spans="1:25" ht="21" customHeight="1">
      <c r="A17" s="11">
        <v>16</v>
      </c>
      <c r="B17" s="31">
        <v>15</v>
      </c>
      <c r="C17" s="31">
        <v>16</v>
      </c>
      <c r="D17" s="31">
        <v>17</v>
      </c>
      <c r="E17" s="31">
        <v>18</v>
      </c>
      <c r="F17" s="31">
        <v>19</v>
      </c>
      <c r="G17" s="148">
        <v>20</v>
      </c>
      <c r="H17" s="140">
        <v>21</v>
      </c>
      <c r="I17" s="35">
        <v>20</v>
      </c>
      <c r="J17" s="30">
        <v>13</v>
      </c>
      <c r="K17" s="30">
        <v>14</v>
      </c>
      <c r="L17" s="30">
        <v>15</v>
      </c>
      <c r="M17" s="30">
        <v>16</v>
      </c>
      <c r="N17" s="30">
        <v>17</v>
      </c>
      <c r="O17" s="139">
        <v>18</v>
      </c>
      <c r="P17" s="139">
        <v>19</v>
      </c>
      <c r="Q17" s="35">
        <v>24</v>
      </c>
      <c r="R17" s="30">
        <v>10</v>
      </c>
      <c r="S17" s="30">
        <v>11</v>
      </c>
      <c r="T17" s="30">
        <v>12</v>
      </c>
      <c r="U17" s="30">
        <v>13</v>
      </c>
      <c r="V17" s="30">
        <v>14</v>
      </c>
      <c r="W17" s="139">
        <v>15</v>
      </c>
      <c r="X17" s="139">
        <v>16</v>
      </c>
      <c r="Y17" s="28"/>
    </row>
    <row r="18" spans="1:25" ht="21" customHeight="1">
      <c r="A18" s="11">
        <v>17</v>
      </c>
      <c r="B18" s="31">
        <v>22</v>
      </c>
      <c r="C18" s="31">
        <v>23</v>
      </c>
      <c r="D18" s="31">
        <v>24</v>
      </c>
      <c r="E18" s="31">
        <v>25</v>
      </c>
      <c r="F18" s="31">
        <v>26</v>
      </c>
      <c r="G18" s="148">
        <v>27</v>
      </c>
      <c r="H18" s="140">
        <v>28</v>
      </c>
      <c r="I18" s="35">
        <v>21</v>
      </c>
      <c r="J18" s="146">
        <v>20</v>
      </c>
      <c r="K18" s="30">
        <v>21</v>
      </c>
      <c r="L18" s="30">
        <v>22</v>
      </c>
      <c r="M18" s="30">
        <v>23</v>
      </c>
      <c r="N18" s="30">
        <v>24</v>
      </c>
      <c r="O18" s="139">
        <v>25</v>
      </c>
      <c r="P18" s="139">
        <v>26</v>
      </c>
      <c r="Q18" s="35">
        <v>25</v>
      </c>
      <c r="R18" s="30">
        <v>17</v>
      </c>
      <c r="S18" s="30">
        <v>18</v>
      </c>
      <c r="T18" s="30">
        <v>19</v>
      </c>
      <c r="U18" s="30">
        <v>20</v>
      </c>
      <c r="V18" s="30">
        <v>21</v>
      </c>
      <c r="W18" s="139">
        <v>22</v>
      </c>
      <c r="X18" s="139">
        <v>23</v>
      </c>
      <c r="Y18" s="28"/>
    </row>
    <row r="19" spans="1:25" ht="21" customHeight="1" thickBot="1">
      <c r="A19" s="11">
        <v>18</v>
      </c>
      <c r="B19" s="31">
        <v>29</v>
      </c>
      <c r="C19" s="31">
        <v>30</v>
      </c>
      <c r="D19" s="31"/>
      <c r="E19" s="31"/>
      <c r="F19" s="31"/>
      <c r="G19" s="149"/>
      <c r="H19" s="56"/>
      <c r="I19" s="35">
        <v>22</v>
      </c>
      <c r="J19" s="41">
        <v>27</v>
      </c>
      <c r="K19" s="41">
        <v>28</v>
      </c>
      <c r="L19" s="41">
        <v>29</v>
      </c>
      <c r="M19" s="41">
        <v>30</v>
      </c>
      <c r="N19" s="41">
        <v>31</v>
      </c>
      <c r="O19" s="41"/>
      <c r="P19" s="58"/>
      <c r="Q19" s="35">
        <v>26</v>
      </c>
      <c r="R19" s="150">
        <v>24</v>
      </c>
      <c r="S19" s="41">
        <v>25</v>
      </c>
      <c r="T19" s="41">
        <v>26</v>
      </c>
      <c r="U19" s="41">
        <v>27</v>
      </c>
      <c r="V19" s="41">
        <v>28</v>
      </c>
      <c r="W19" s="139">
        <v>29</v>
      </c>
      <c r="X19" s="139">
        <v>30</v>
      </c>
      <c r="Y19" s="28"/>
    </row>
    <row r="20" spans="1:25" ht="21" customHeight="1" thickBot="1">
      <c r="A20" s="11"/>
      <c r="B20" s="74"/>
      <c r="C20" s="142"/>
      <c r="D20" s="4"/>
      <c r="E20" s="4"/>
      <c r="F20" s="4"/>
      <c r="G20" s="4"/>
      <c r="H20" s="4"/>
      <c r="I20" s="35"/>
      <c r="J20" s="57"/>
      <c r="K20" s="59"/>
      <c r="L20" s="59"/>
      <c r="M20" s="59"/>
      <c r="N20" s="59"/>
      <c r="O20" s="60"/>
      <c r="P20" s="61"/>
      <c r="Q20" s="35"/>
      <c r="R20" s="62"/>
      <c r="S20" s="63"/>
      <c r="T20" s="64"/>
      <c r="U20" s="64"/>
      <c r="V20" s="64"/>
      <c r="W20" s="65"/>
      <c r="X20" s="66"/>
      <c r="Y20" s="28"/>
    </row>
    <row r="21" spans="1:25" ht="14.25" customHeight="1" thickBot="1">
      <c r="A21" s="11"/>
      <c r="B21" s="183">
        <v>21</v>
      </c>
      <c r="C21" s="198"/>
      <c r="D21" s="198"/>
      <c r="E21" s="198"/>
      <c r="F21" s="198"/>
      <c r="G21" s="198"/>
      <c r="H21" s="199"/>
      <c r="I21" s="51"/>
      <c r="J21" s="183">
        <v>21</v>
      </c>
      <c r="K21" s="190"/>
      <c r="L21" s="190"/>
      <c r="M21" s="190"/>
      <c r="N21" s="190"/>
      <c r="O21" s="190"/>
      <c r="P21" s="200"/>
      <c r="Q21" s="51"/>
      <c r="R21" s="206">
        <v>19</v>
      </c>
      <c r="S21" s="198"/>
      <c r="T21" s="198"/>
      <c r="U21" s="198"/>
      <c r="V21" s="198"/>
      <c r="W21" s="198"/>
      <c r="X21" s="199"/>
      <c r="Y21" s="53">
        <f>SUM(B21:X21)</f>
        <v>61</v>
      </c>
    </row>
    <row r="22" spans="1:25" ht="15.75" customHeight="1">
      <c r="A22" s="11"/>
      <c r="B22" s="193" t="s">
        <v>5</v>
      </c>
      <c r="C22" s="194"/>
      <c r="D22" s="194"/>
      <c r="E22" s="194"/>
      <c r="F22" s="194"/>
      <c r="G22" s="194"/>
      <c r="H22" s="195"/>
      <c r="I22" s="27"/>
      <c r="J22" s="193" t="s">
        <v>6</v>
      </c>
      <c r="K22" s="194"/>
      <c r="L22" s="194"/>
      <c r="M22" s="194"/>
      <c r="N22" s="194"/>
      <c r="O22" s="194"/>
      <c r="P22" s="195"/>
      <c r="Q22" s="27"/>
      <c r="R22" s="193" t="s">
        <v>7</v>
      </c>
      <c r="S22" s="194"/>
      <c r="T22" s="194"/>
      <c r="U22" s="194"/>
      <c r="V22" s="194"/>
      <c r="W22" s="194"/>
      <c r="X22" s="195"/>
      <c r="Y22" s="28"/>
    </row>
    <row r="23" spans="1:25" ht="21" customHeight="1">
      <c r="A23" s="29" t="s">
        <v>21</v>
      </c>
      <c r="B23" s="30" t="s">
        <v>11</v>
      </c>
      <c r="C23" s="31" t="s">
        <v>12</v>
      </c>
      <c r="D23" s="31" t="s">
        <v>12</v>
      </c>
      <c r="E23" s="31" t="s">
        <v>13</v>
      </c>
      <c r="F23" s="31" t="s">
        <v>14</v>
      </c>
      <c r="G23" s="139" t="s">
        <v>15</v>
      </c>
      <c r="H23" s="139" t="s">
        <v>16</v>
      </c>
      <c r="I23" s="29" t="s">
        <v>21</v>
      </c>
      <c r="J23" s="32" t="s">
        <v>11</v>
      </c>
      <c r="K23" s="33" t="s">
        <v>12</v>
      </c>
      <c r="L23" s="33" t="s">
        <v>12</v>
      </c>
      <c r="M23" s="33" t="s">
        <v>13</v>
      </c>
      <c r="N23" s="33" t="s">
        <v>14</v>
      </c>
      <c r="O23" s="33" t="s">
        <v>15</v>
      </c>
      <c r="P23" s="34" t="s">
        <v>16</v>
      </c>
      <c r="Q23" s="29" t="s">
        <v>21</v>
      </c>
      <c r="R23" s="32" t="s">
        <v>11</v>
      </c>
      <c r="S23" s="33" t="s">
        <v>12</v>
      </c>
      <c r="T23" s="33" t="s">
        <v>12</v>
      </c>
      <c r="U23" s="33" t="s">
        <v>13</v>
      </c>
      <c r="V23" s="33" t="s">
        <v>14</v>
      </c>
      <c r="W23" s="33" t="s">
        <v>15</v>
      </c>
      <c r="X23" s="34" t="s">
        <v>16</v>
      </c>
      <c r="Y23" s="28"/>
    </row>
    <row r="24" spans="1:25" ht="21" customHeight="1">
      <c r="A24" s="11">
        <v>27</v>
      </c>
      <c r="B24" s="70">
        <v>1</v>
      </c>
      <c r="C24" s="70">
        <v>2</v>
      </c>
      <c r="D24" s="70">
        <v>3</v>
      </c>
      <c r="E24" s="70">
        <v>4</v>
      </c>
      <c r="F24" s="70">
        <v>5</v>
      </c>
      <c r="G24" s="171">
        <v>6</v>
      </c>
      <c r="H24" s="171">
        <v>7</v>
      </c>
      <c r="I24" s="35">
        <v>31</v>
      </c>
      <c r="J24" s="67"/>
      <c r="K24" s="68"/>
      <c r="L24" s="68"/>
      <c r="M24" s="68">
        <v>1</v>
      </c>
      <c r="N24" s="68">
        <v>2</v>
      </c>
      <c r="O24" s="172">
        <v>3</v>
      </c>
      <c r="P24" s="172">
        <v>4</v>
      </c>
      <c r="Q24" s="35">
        <v>35</v>
      </c>
      <c r="R24" s="30"/>
      <c r="S24" s="31"/>
      <c r="T24" s="31"/>
      <c r="U24" s="31"/>
      <c r="V24" s="31"/>
      <c r="W24" s="139"/>
      <c r="X24" s="139">
        <v>1</v>
      </c>
      <c r="Y24" s="28"/>
    </row>
    <row r="25" spans="1:26" ht="21" customHeight="1">
      <c r="A25" s="11">
        <v>28</v>
      </c>
      <c r="B25" s="70">
        <v>8</v>
      </c>
      <c r="C25" s="70">
        <v>9</v>
      </c>
      <c r="D25" s="70">
        <v>10</v>
      </c>
      <c r="E25" s="70">
        <v>11</v>
      </c>
      <c r="F25" s="70">
        <v>12</v>
      </c>
      <c r="G25" s="171">
        <v>13</v>
      </c>
      <c r="H25" s="171">
        <v>14</v>
      </c>
      <c r="I25" s="35">
        <v>32</v>
      </c>
      <c r="J25" s="67">
        <v>5</v>
      </c>
      <c r="K25" s="67">
        <v>6</v>
      </c>
      <c r="L25" s="67">
        <v>7</v>
      </c>
      <c r="M25" s="67">
        <v>8</v>
      </c>
      <c r="N25" s="67">
        <v>9</v>
      </c>
      <c r="O25" s="172">
        <v>10</v>
      </c>
      <c r="P25" s="172">
        <v>11</v>
      </c>
      <c r="Q25" s="35">
        <v>36</v>
      </c>
      <c r="R25" s="170">
        <v>2</v>
      </c>
      <c r="S25" s="31">
        <v>3</v>
      </c>
      <c r="T25" s="31">
        <v>4</v>
      </c>
      <c r="U25" s="31">
        <v>5</v>
      </c>
      <c r="V25" s="31">
        <v>6</v>
      </c>
      <c r="W25" s="139">
        <v>7</v>
      </c>
      <c r="X25" s="139">
        <v>8</v>
      </c>
      <c r="Y25" s="28"/>
      <c r="Z25" s="167"/>
    </row>
    <row r="26" spans="1:26" ht="21" customHeight="1">
      <c r="A26" s="11">
        <v>29</v>
      </c>
      <c r="B26" s="70">
        <v>15</v>
      </c>
      <c r="C26" s="70">
        <v>16</v>
      </c>
      <c r="D26" s="70">
        <v>17</v>
      </c>
      <c r="E26" s="70">
        <v>18</v>
      </c>
      <c r="F26" s="70">
        <v>19</v>
      </c>
      <c r="G26" s="171">
        <v>20</v>
      </c>
      <c r="H26" s="171">
        <v>21</v>
      </c>
      <c r="I26" s="35">
        <v>33</v>
      </c>
      <c r="J26" s="69">
        <v>12</v>
      </c>
      <c r="K26" s="69">
        <v>13</v>
      </c>
      <c r="L26" s="69">
        <v>14</v>
      </c>
      <c r="M26" s="37">
        <v>15</v>
      </c>
      <c r="N26" s="69">
        <v>16</v>
      </c>
      <c r="O26" s="173">
        <v>17</v>
      </c>
      <c r="P26" s="173">
        <v>18</v>
      </c>
      <c r="Q26" s="35">
        <v>37</v>
      </c>
      <c r="R26" s="31">
        <v>9</v>
      </c>
      <c r="S26" s="31">
        <v>10</v>
      </c>
      <c r="T26" s="54">
        <v>11</v>
      </c>
      <c r="U26" s="31">
        <v>12</v>
      </c>
      <c r="V26" s="31">
        <v>13</v>
      </c>
      <c r="W26" s="139">
        <v>14</v>
      </c>
      <c r="X26" s="139">
        <v>15</v>
      </c>
      <c r="Y26" s="25"/>
      <c r="Z26" s="168"/>
    </row>
    <row r="27" spans="1:26" ht="21" customHeight="1">
      <c r="A27" s="11">
        <v>30</v>
      </c>
      <c r="B27" s="67">
        <v>22</v>
      </c>
      <c r="C27" s="67">
        <v>23</v>
      </c>
      <c r="D27" s="67">
        <v>24</v>
      </c>
      <c r="E27" s="67">
        <v>25</v>
      </c>
      <c r="F27" s="67">
        <v>26</v>
      </c>
      <c r="G27" s="172">
        <v>27</v>
      </c>
      <c r="H27" s="172">
        <v>28</v>
      </c>
      <c r="I27" s="35">
        <v>34</v>
      </c>
      <c r="J27" s="69">
        <v>19</v>
      </c>
      <c r="K27" s="69">
        <v>20</v>
      </c>
      <c r="L27" s="69">
        <v>21</v>
      </c>
      <c r="M27" s="69">
        <v>22</v>
      </c>
      <c r="N27" s="69">
        <v>23</v>
      </c>
      <c r="O27" s="173">
        <v>24</v>
      </c>
      <c r="P27" s="173">
        <v>25</v>
      </c>
      <c r="Q27" s="35">
        <v>38</v>
      </c>
      <c r="R27" s="31">
        <v>16</v>
      </c>
      <c r="S27" s="31">
        <v>17</v>
      </c>
      <c r="T27" s="31">
        <v>18</v>
      </c>
      <c r="U27" s="31">
        <v>19</v>
      </c>
      <c r="V27" s="31">
        <v>20</v>
      </c>
      <c r="W27" s="139">
        <v>21</v>
      </c>
      <c r="X27" s="139">
        <v>22</v>
      </c>
      <c r="Y27" s="25"/>
      <c r="Z27" s="168"/>
    </row>
    <row r="28" spans="1:26" ht="21" customHeight="1" thickBot="1">
      <c r="A28" s="11">
        <v>31</v>
      </c>
      <c r="B28" s="68">
        <v>29</v>
      </c>
      <c r="C28" s="68">
        <v>30</v>
      </c>
      <c r="D28" s="68">
        <v>31</v>
      </c>
      <c r="E28" s="68"/>
      <c r="F28" s="68"/>
      <c r="G28" s="172"/>
      <c r="H28" s="172"/>
      <c r="I28" s="35">
        <v>35</v>
      </c>
      <c r="J28" s="72">
        <v>26</v>
      </c>
      <c r="K28" s="72">
        <v>27</v>
      </c>
      <c r="L28" s="72">
        <v>28</v>
      </c>
      <c r="M28" s="72">
        <v>29</v>
      </c>
      <c r="N28" s="72">
        <v>30</v>
      </c>
      <c r="O28" s="173">
        <v>31</v>
      </c>
      <c r="P28" s="173"/>
      <c r="Q28" s="35">
        <v>39</v>
      </c>
      <c r="R28" s="82">
        <v>23</v>
      </c>
      <c r="S28" s="147">
        <v>24</v>
      </c>
      <c r="T28" s="31">
        <v>25</v>
      </c>
      <c r="U28" s="31">
        <v>26</v>
      </c>
      <c r="V28" s="31">
        <v>27</v>
      </c>
      <c r="W28" s="139">
        <v>28</v>
      </c>
      <c r="X28" s="139">
        <v>29</v>
      </c>
      <c r="Y28" s="28"/>
      <c r="Z28" s="168"/>
    </row>
    <row r="29" spans="1:26" ht="21" customHeight="1" thickBot="1">
      <c r="A29" s="11"/>
      <c r="B29" s="143"/>
      <c r="C29" s="143"/>
      <c r="D29" s="143"/>
      <c r="E29" s="75"/>
      <c r="F29" s="75"/>
      <c r="G29" s="75"/>
      <c r="H29" s="75"/>
      <c r="I29" s="73"/>
      <c r="J29" s="74"/>
      <c r="K29" s="75"/>
      <c r="L29" s="75"/>
      <c r="M29" s="75"/>
      <c r="N29" s="75"/>
      <c r="O29" s="76"/>
      <c r="P29" s="77"/>
      <c r="Q29" s="73">
        <v>40</v>
      </c>
      <c r="R29" s="31">
        <v>30</v>
      </c>
      <c r="S29" s="75"/>
      <c r="T29" s="75"/>
      <c r="U29" s="75"/>
      <c r="V29" s="75"/>
      <c r="W29" s="76"/>
      <c r="X29" s="77"/>
      <c r="Y29" s="28"/>
      <c r="Z29" s="168"/>
    </row>
    <row r="30" spans="1:26" ht="15" customHeight="1" thickBot="1">
      <c r="A30" s="11"/>
      <c r="B30" s="183">
        <v>15.33</v>
      </c>
      <c r="C30" s="189"/>
      <c r="D30" s="196"/>
      <c r="E30" s="196"/>
      <c r="F30" s="196"/>
      <c r="G30" s="196"/>
      <c r="H30" s="197"/>
      <c r="I30" s="51"/>
      <c r="J30" s="183">
        <v>14</v>
      </c>
      <c r="K30" s="184"/>
      <c r="L30" s="184"/>
      <c r="M30" s="184"/>
      <c r="N30" s="184"/>
      <c r="O30" s="184"/>
      <c r="P30" s="185"/>
      <c r="Q30" s="51"/>
      <c r="R30" s="183">
        <v>18</v>
      </c>
      <c r="S30" s="184"/>
      <c r="T30" s="184"/>
      <c r="U30" s="184"/>
      <c r="V30" s="184"/>
      <c r="W30" s="184"/>
      <c r="X30" s="185"/>
      <c r="Y30" s="78">
        <f>SUM(B30:X30)</f>
        <v>47.33</v>
      </c>
      <c r="Z30" s="168"/>
    </row>
    <row r="31" spans="1:26" ht="15.75" customHeight="1">
      <c r="A31" s="11"/>
      <c r="B31" s="186" t="s">
        <v>8</v>
      </c>
      <c r="C31" s="187"/>
      <c r="D31" s="187"/>
      <c r="E31" s="187"/>
      <c r="F31" s="187"/>
      <c r="G31" s="187"/>
      <c r="H31" s="188"/>
      <c r="I31" s="27"/>
      <c r="J31" s="193" t="s">
        <v>9</v>
      </c>
      <c r="K31" s="194"/>
      <c r="L31" s="194"/>
      <c r="M31" s="194"/>
      <c r="N31" s="194"/>
      <c r="O31" s="194"/>
      <c r="P31" s="195"/>
      <c r="Q31" s="27"/>
      <c r="R31" s="193" t="s">
        <v>10</v>
      </c>
      <c r="S31" s="194"/>
      <c r="T31" s="194"/>
      <c r="U31" s="194"/>
      <c r="V31" s="194"/>
      <c r="W31" s="194"/>
      <c r="X31" s="195"/>
      <c r="Y31" s="28"/>
      <c r="Z31" s="168"/>
    </row>
    <row r="32" spans="1:26" ht="21" customHeight="1">
      <c r="A32" s="29" t="s">
        <v>21</v>
      </c>
      <c r="B32" s="30" t="s">
        <v>11</v>
      </c>
      <c r="C32" s="31" t="s">
        <v>12</v>
      </c>
      <c r="D32" s="31" t="s">
        <v>12</v>
      </c>
      <c r="E32" s="31" t="s">
        <v>13</v>
      </c>
      <c r="F32" s="31" t="s">
        <v>14</v>
      </c>
      <c r="G32" s="139" t="s">
        <v>15</v>
      </c>
      <c r="H32" s="139" t="s">
        <v>16</v>
      </c>
      <c r="I32" s="29" t="s">
        <v>21</v>
      </c>
      <c r="J32" s="32" t="s">
        <v>11</v>
      </c>
      <c r="K32" s="33" t="s">
        <v>12</v>
      </c>
      <c r="L32" s="33" t="s">
        <v>12</v>
      </c>
      <c r="M32" s="33" t="s">
        <v>13</v>
      </c>
      <c r="N32" s="33" t="s">
        <v>14</v>
      </c>
      <c r="O32" s="139" t="s">
        <v>15</v>
      </c>
      <c r="P32" s="139" t="s">
        <v>16</v>
      </c>
      <c r="Q32" s="29" t="s">
        <v>21</v>
      </c>
      <c r="R32" s="32" t="s">
        <v>11</v>
      </c>
      <c r="S32" s="33" t="s">
        <v>12</v>
      </c>
      <c r="T32" s="153" t="s">
        <v>12</v>
      </c>
      <c r="U32" s="33" t="s">
        <v>13</v>
      </c>
      <c r="V32" s="33" t="s">
        <v>14</v>
      </c>
      <c r="W32" s="33" t="s">
        <v>15</v>
      </c>
      <c r="X32" s="34" t="s">
        <v>16</v>
      </c>
      <c r="Y32" s="28"/>
      <c r="Z32" s="168"/>
    </row>
    <row r="33" spans="1:26" ht="21" customHeight="1">
      <c r="A33" s="11">
        <v>40</v>
      </c>
      <c r="C33" s="30">
        <v>1</v>
      </c>
      <c r="D33" s="30">
        <v>2</v>
      </c>
      <c r="E33" s="30">
        <v>3</v>
      </c>
      <c r="F33" s="30">
        <v>4</v>
      </c>
      <c r="G33" s="139">
        <v>5</v>
      </c>
      <c r="H33" s="139">
        <v>6</v>
      </c>
      <c r="I33" s="35">
        <v>44</v>
      </c>
      <c r="J33" s="30"/>
      <c r="K33" s="31"/>
      <c r="L33" s="31"/>
      <c r="N33" s="54">
        <v>1</v>
      </c>
      <c r="O33" s="139">
        <v>2</v>
      </c>
      <c r="P33" s="139">
        <v>3</v>
      </c>
      <c r="Q33" s="35">
        <v>48</v>
      </c>
      <c r="R33" s="30"/>
      <c r="S33" s="31"/>
      <c r="T33" s="31"/>
      <c r="U33" s="79"/>
      <c r="V33" s="31"/>
      <c r="W33" s="139"/>
      <c r="X33" s="139">
        <v>1</v>
      </c>
      <c r="Y33" s="28"/>
      <c r="Z33" s="168"/>
    </row>
    <row r="34" spans="1:26" ht="21" customHeight="1">
      <c r="A34" s="11">
        <v>41</v>
      </c>
      <c r="B34" s="30">
        <v>7</v>
      </c>
      <c r="C34" s="30">
        <v>8</v>
      </c>
      <c r="D34" s="30">
        <v>9</v>
      </c>
      <c r="E34" s="30">
        <v>10</v>
      </c>
      <c r="F34" s="30">
        <v>11</v>
      </c>
      <c r="G34" s="144">
        <v>12</v>
      </c>
      <c r="H34" s="139">
        <v>13</v>
      </c>
      <c r="I34" s="35">
        <v>45</v>
      </c>
      <c r="J34" s="30">
        <v>4</v>
      </c>
      <c r="K34" s="30">
        <v>5</v>
      </c>
      <c r="L34" s="30">
        <v>6</v>
      </c>
      <c r="M34" s="30">
        <v>7</v>
      </c>
      <c r="N34" s="30">
        <v>8</v>
      </c>
      <c r="O34" s="139">
        <v>9</v>
      </c>
      <c r="P34" s="139">
        <v>10</v>
      </c>
      <c r="Q34" s="35">
        <v>49</v>
      </c>
      <c r="R34" s="30">
        <v>2</v>
      </c>
      <c r="S34" s="30">
        <v>3</v>
      </c>
      <c r="T34" s="30">
        <v>4</v>
      </c>
      <c r="U34" s="30">
        <v>5</v>
      </c>
      <c r="V34" s="37">
        <v>6</v>
      </c>
      <c r="W34" s="139">
        <v>7</v>
      </c>
      <c r="X34" s="144">
        <v>8</v>
      </c>
      <c r="Y34" s="80"/>
      <c r="Z34" s="168"/>
    </row>
    <row r="35" spans="1:26" ht="21" customHeight="1">
      <c r="A35" s="11">
        <v>42</v>
      </c>
      <c r="B35" s="30">
        <v>14</v>
      </c>
      <c r="C35" s="30">
        <v>15</v>
      </c>
      <c r="D35" s="30">
        <v>16</v>
      </c>
      <c r="E35" s="30">
        <v>17</v>
      </c>
      <c r="F35" s="30">
        <v>18</v>
      </c>
      <c r="G35" s="139">
        <v>19</v>
      </c>
      <c r="H35" s="139">
        <v>20</v>
      </c>
      <c r="I35" s="35">
        <v>46</v>
      </c>
      <c r="J35" s="30">
        <v>11</v>
      </c>
      <c r="K35" s="30">
        <v>12</v>
      </c>
      <c r="L35" s="30">
        <v>13</v>
      </c>
      <c r="M35" s="30">
        <v>14</v>
      </c>
      <c r="N35" s="30">
        <v>15</v>
      </c>
      <c r="O35" s="139">
        <v>16</v>
      </c>
      <c r="P35" s="139">
        <v>17</v>
      </c>
      <c r="Q35" s="35">
        <v>50</v>
      </c>
      <c r="R35" s="30">
        <v>9</v>
      </c>
      <c r="S35" s="30">
        <v>10</v>
      </c>
      <c r="T35" s="30">
        <v>11</v>
      </c>
      <c r="U35" s="30">
        <v>12</v>
      </c>
      <c r="V35" s="30">
        <v>13</v>
      </c>
      <c r="W35" s="139">
        <v>14</v>
      </c>
      <c r="X35" s="139">
        <v>15</v>
      </c>
      <c r="Y35" s="10"/>
      <c r="Z35" s="168"/>
    </row>
    <row r="36" spans="1:26" ht="21" customHeight="1">
      <c r="A36" s="11">
        <v>43</v>
      </c>
      <c r="B36" s="30">
        <v>21</v>
      </c>
      <c r="C36" s="30">
        <v>22</v>
      </c>
      <c r="D36" s="30">
        <v>23</v>
      </c>
      <c r="E36" s="30">
        <v>24</v>
      </c>
      <c r="F36" s="30">
        <v>25</v>
      </c>
      <c r="G36" s="139">
        <v>26</v>
      </c>
      <c r="H36" s="139">
        <v>27</v>
      </c>
      <c r="I36" s="35">
        <v>47</v>
      </c>
      <c r="J36" s="81">
        <v>18</v>
      </c>
      <c r="K36" s="81">
        <v>19</v>
      </c>
      <c r="L36" s="81">
        <v>20</v>
      </c>
      <c r="M36" s="81">
        <v>21</v>
      </c>
      <c r="N36" s="81">
        <v>22</v>
      </c>
      <c r="O36" s="139">
        <v>23</v>
      </c>
      <c r="P36" s="139">
        <v>24</v>
      </c>
      <c r="Q36" s="73">
        <v>51</v>
      </c>
      <c r="R36" s="81">
        <v>16</v>
      </c>
      <c r="S36" s="81">
        <v>17</v>
      </c>
      <c r="T36" s="81">
        <v>18</v>
      </c>
      <c r="U36" s="81">
        <v>19</v>
      </c>
      <c r="V36" s="81">
        <v>20</v>
      </c>
      <c r="W36" s="139">
        <v>21</v>
      </c>
      <c r="X36" s="139">
        <v>22</v>
      </c>
      <c r="Y36" s="25"/>
      <c r="Z36" s="168"/>
    </row>
    <row r="37" spans="1:26" ht="21" customHeight="1" thickBot="1">
      <c r="A37" s="11">
        <v>44</v>
      </c>
      <c r="B37" s="41">
        <v>28</v>
      </c>
      <c r="C37" s="41">
        <v>29</v>
      </c>
      <c r="D37" s="41">
        <v>30</v>
      </c>
      <c r="E37" s="163">
        <v>31</v>
      </c>
      <c r="F37" s="42"/>
      <c r="G37" s="43"/>
      <c r="H37" s="44"/>
      <c r="I37" s="45">
        <v>48</v>
      </c>
      <c r="J37" s="41">
        <v>25</v>
      </c>
      <c r="K37" s="41">
        <v>26</v>
      </c>
      <c r="L37" s="41">
        <v>27</v>
      </c>
      <c r="M37" s="41">
        <v>28</v>
      </c>
      <c r="N37" s="41">
        <v>29</v>
      </c>
      <c r="O37" s="139">
        <v>30</v>
      </c>
      <c r="P37" s="139"/>
      <c r="Q37" s="73">
        <v>52</v>
      </c>
      <c r="R37" s="71">
        <v>23</v>
      </c>
      <c r="S37" s="71">
        <v>24</v>
      </c>
      <c r="T37" s="37">
        <v>25</v>
      </c>
      <c r="U37" s="37">
        <v>26</v>
      </c>
      <c r="V37" s="71">
        <v>27</v>
      </c>
      <c r="W37" s="139">
        <v>28</v>
      </c>
      <c r="X37" s="139">
        <v>29</v>
      </c>
      <c r="Y37" s="28"/>
      <c r="Z37" s="167"/>
    </row>
    <row r="38" spans="1:25" ht="21" customHeight="1" thickBot="1">
      <c r="A38" s="11"/>
      <c r="B38" s="83"/>
      <c r="C38" s="84"/>
      <c r="D38" s="4"/>
      <c r="E38" s="4"/>
      <c r="F38" s="4"/>
      <c r="G38" s="4"/>
      <c r="H38" s="85"/>
      <c r="I38" s="73"/>
      <c r="J38" s="4"/>
      <c r="K38" s="4"/>
      <c r="L38" s="4"/>
      <c r="M38" s="4"/>
      <c r="N38" s="4"/>
      <c r="O38" s="5"/>
      <c r="P38" s="4"/>
      <c r="Q38" s="73">
        <v>1</v>
      </c>
      <c r="R38" s="174">
        <v>30</v>
      </c>
      <c r="S38" s="174">
        <v>31</v>
      </c>
      <c r="T38" s="75"/>
      <c r="U38" s="75"/>
      <c r="V38" s="75"/>
      <c r="W38" s="76"/>
      <c r="X38" s="86"/>
      <c r="Y38" s="28"/>
    </row>
    <row r="39" spans="1:53" ht="14.25" customHeight="1" thickBot="1">
      <c r="A39" s="11"/>
      <c r="B39" s="205">
        <v>22</v>
      </c>
      <c r="C39" s="196"/>
      <c r="D39" s="196"/>
      <c r="E39" s="196"/>
      <c r="F39" s="196"/>
      <c r="G39" s="196"/>
      <c r="H39" s="197"/>
      <c r="I39" s="87"/>
      <c r="J39" s="196">
        <v>20</v>
      </c>
      <c r="K39" s="191"/>
      <c r="L39" s="191"/>
      <c r="M39" s="191"/>
      <c r="N39" s="191"/>
      <c r="O39" s="191"/>
      <c r="P39" s="191"/>
      <c r="Q39" s="87"/>
      <c r="R39" s="189">
        <v>14</v>
      </c>
      <c r="S39" s="190"/>
      <c r="T39" s="191"/>
      <c r="U39" s="191"/>
      <c r="V39" s="191"/>
      <c r="W39" s="191"/>
      <c r="X39" s="192"/>
      <c r="Y39" s="88">
        <f>SUM(B39:X39)</f>
        <v>56</v>
      </c>
      <c r="Z39" s="161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  <row r="40" spans="2:25" ht="19.5" customHeight="1" thickBot="1">
      <c r="B40" s="90"/>
      <c r="C40" s="91"/>
      <c r="D40" s="92"/>
      <c r="E40" s="92"/>
      <c r="F40" s="92"/>
      <c r="G40" s="92"/>
      <c r="H40" s="92"/>
      <c r="I40" s="93"/>
      <c r="J40" s="94"/>
      <c r="K40" s="94"/>
      <c r="L40" s="94"/>
      <c r="M40" s="95"/>
      <c r="N40" s="95"/>
      <c r="O40" s="96"/>
      <c r="P40" s="95"/>
      <c r="Q40" s="97"/>
      <c r="R40" s="95"/>
      <c r="S40" s="95"/>
      <c r="T40" s="95"/>
      <c r="U40" s="94"/>
      <c r="V40" s="94"/>
      <c r="W40" s="96"/>
      <c r="X40" s="96"/>
      <c r="Y40" s="98">
        <f>SUM(Y4:Y39)</f>
        <v>221.32999999999998</v>
      </c>
    </row>
    <row r="41" spans="2:57" ht="20.25" customHeight="1">
      <c r="B41" s="99"/>
      <c r="C41" s="100" t="s">
        <v>22</v>
      </c>
      <c r="D41" s="100"/>
      <c r="E41" s="100"/>
      <c r="F41" s="100"/>
      <c r="G41" s="100"/>
      <c r="H41" s="100"/>
      <c r="I41" s="101"/>
      <c r="J41" s="102"/>
      <c r="K41" s="102"/>
      <c r="L41" s="102"/>
      <c r="M41" s="182" t="s">
        <v>41</v>
      </c>
      <c r="N41" s="182"/>
      <c r="O41" s="182"/>
      <c r="P41" s="182"/>
      <c r="Q41" s="182"/>
      <c r="R41" s="182"/>
      <c r="S41" s="182"/>
      <c r="T41" s="182"/>
      <c r="U41" s="182"/>
      <c r="V41" s="2"/>
      <c r="W41" s="103" t="s">
        <v>23</v>
      </c>
      <c r="X41" s="10"/>
      <c r="Y41" s="3"/>
      <c r="BD41"/>
      <c r="BE41"/>
    </row>
    <row r="42" spans="2:57" ht="16.5" customHeight="1">
      <c r="B42" s="164"/>
      <c r="C42" s="165" t="s">
        <v>18</v>
      </c>
      <c r="D42" s="165"/>
      <c r="E42" s="165"/>
      <c r="F42" s="165"/>
      <c r="G42" s="165"/>
      <c r="H42" s="165"/>
      <c r="I42" s="166"/>
      <c r="J42" s="102"/>
      <c r="K42" s="102"/>
      <c r="L42" s="102"/>
      <c r="M42" s="104" t="s">
        <v>45</v>
      </c>
      <c r="N42" s="105"/>
      <c r="O42" s="105"/>
      <c r="P42" s="105"/>
      <c r="Q42" s="105"/>
      <c r="R42" s="105"/>
      <c r="S42" s="105"/>
      <c r="T42" s="105"/>
      <c r="U42" s="105"/>
      <c r="V42" s="106"/>
      <c r="W42" s="107"/>
      <c r="X42" s="10"/>
      <c r="Y42" s="3"/>
      <c r="Z42" s="160"/>
      <c r="BD42"/>
      <c r="BE42"/>
    </row>
    <row r="43" spans="2:57" ht="17.25" customHeight="1">
      <c r="B43" s="108"/>
      <c r="C43" s="109" t="s">
        <v>24</v>
      </c>
      <c r="D43" s="109"/>
      <c r="E43" s="110"/>
      <c r="F43" s="110"/>
      <c r="G43" s="110"/>
      <c r="H43" s="111"/>
      <c r="I43" s="112"/>
      <c r="J43" s="102"/>
      <c r="K43" s="102"/>
      <c r="L43" s="102"/>
      <c r="M43" s="102"/>
      <c r="N43" s="102"/>
      <c r="O43" s="113"/>
      <c r="P43" s="102"/>
      <c r="Q43" s="102"/>
      <c r="R43" s="102"/>
      <c r="S43" s="2"/>
      <c r="T43" s="102"/>
      <c r="U43" s="102"/>
      <c r="V43" s="102"/>
      <c r="W43" s="114"/>
      <c r="X43" s="10"/>
      <c r="Y43" s="3"/>
      <c r="BD43"/>
      <c r="BE43"/>
    </row>
    <row r="44" spans="2:57" ht="18" customHeight="1">
      <c r="B44" s="115"/>
      <c r="C44" s="116" t="s">
        <v>25</v>
      </c>
      <c r="D44" s="116"/>
      <c r="E44" s="116"/>
      <c r="F44" s="116"/>
      <c r="G44" s="116"/>
      <c r="H44" s="116"/>
      <c r="I44" s="117"/>
      <c r="J44" s="118"/>
      <c r="K44" s="118"/>
      <c r="L44" s="118"/>
      <c r="Q44" s="1"/>
      <c r="S44" s="102"/>
      <c r="T44" s="119"/>
      <c r="U44" s="10"/>
      <c r="V44" s="119"/>
      <c r="W44" s="10"/>
      <c r="X44" s="3"/>
      <c r="Y44" s="3"/>
      <c r="BC44"/>
      <c r="BD44"/>
      <c r="BE44"/>
    </row>
    <row r="45" spans="2:57" ht="18" customHeight="1">
      <c r="B45" s="120"/>
      <c r="C45" s="121" t="s">
        <v>19</v>
      </c>
      <c r="D45" s="121"/>
      <c r="E45" s="121"/>
      <c r="F45" s="121"/>
      <c r="G45" s="121"/>
      <c r="H45" s="121"/>
      <c r="I45" s="122"/>
      <c r="J45" s="102"/>
      <c r="K45" s="102"/>
      <c r="L45" s="102"/>
      <c r="M45" s="169" t="s">
        <v>42</v>
      </c>
      <c r="N45" s="169"/>
      <c r="O45" s="151" t="s">
        <v>29</v>
      </c>
      <c r="P45" s="151" t="s">
        <v>30</v>
      </c>
      <c r="Q45" s="151" t="s">
        <v>31</v>
      </c>
      <c r="R45" s="151" t="s">
        <v>35</v>
      </c>
      <c r="S45" s="102"/>
      <c r="T45" s="123"/>
      <c r="U45" s="25"/>
      <c r="V45" s="123"/>
      <c r="W45" s="25"/>
      <c r="X45" s="3"/>
      <c r="Y45" s="3"/>
      <c r="BC45"/>
      <c r="BD45"/>
      <c r="BE45"/>
    </row>
    <row r="46" spans="10:57" ht="17.25" customHeight="1">
      <c r="J46" s="125"/>
      <c r="K46" s="125"/>
      <c r="L46" s="125"/>
      <c r="M46" s="152" t="s">
        <v>32</v>
      </c>
      <c r="N46" s="152"/>
      <c r="O46" s="152">
        <v>8</v>
      </c>
      <c r="P46" s="152">
        <v>21</v>
      </c>
      <c r="Q46" s="152">
        <v>18</v>
      </c>
      <c r="R46" s="152">
        <f>+O46+P46+Q46</f>
        <v>47</v>
      </c>
      <c r="S46" s="10"/>
      <c r="T46" s="3"/>
      <c r="V46" s="126"/>
      <c r="W46" s="119"/>
      <c r="X46" s="10"/>
      <c r="Y46" s="3"/>
      <c r="BD46"/>
      <c r="BE46"/>
    </row>
    <row r="47" spans="2:57" ht="17.25" customHeight="1">
      <c r="B47" s="108" t="s">
        <v>27</v>
      </c>
      <c r="C47" s="109"/>
      <c r="D47" s="109"/>
      <c r="E47" s="109"/>
      <c r="F47" s="109"/>
      <c r="G47" s="109"/>
      <c r="H47" s="109"/>
      <c r="I47" s="127"/>
      <c r="J47" s="102"/>
      <c r="K47" s="102"/>
      <c r="L47" s="102"/>
      <c r="M47" s="152" t="s">
        <v>33</v>
      </c>
      <c r="N47" s="152"/>
      <c r="O47" s="152">
        <v>15</v>
      </c>
      <c r="P47" s="152">
        <v>14</v>
      </c>
      <c r="Q47" s="152">
        <v>18</v>
      </c>
      <c r="R47" s="152">
        <f>+O47+P47+Q47</f>
        <v>47</v>
      </c>
      <c r="S47" s="10"/>
      <c r="T47" s="10"/>
      <c r="U47" s="128"/>
      <c r="V47" s="114"/>
      <c r="W47" s="114"/>
      <c r="X47" s="10"/>
      <c r="Y47" s="3"/>
      <c r="BD47"/>
      <c r="BE47"/>
    </row>
    <row r="48" spans="2:57" ht="17.25" customHeight="1">
      <c r="B48" s="129" t="s">
        <v>28</v>
      </c>
      <c r="C48" s="130"/>
      <c r="D48" s="130"/>
      <c r="E48" s="130"/>
      <c r="F48" s="130"/>
      <c r="G48" s="130"/>
      <c r="H48" s="130"/>
      <c r="I48" s="131"/>
      <c r="J48" s="132"/>
      <c r="K48" s="132"/>
      <c r="L48" s="132"/>
      <c r="M48" s="152" t="s">
        <v>34</v>
      </c>
      <c r="N48" s="152"/>
      <c r="O48" s="152">
        <v>23</v>
      </c>
      <c r="P48" s="152">
        <v>7</v>
      </c>
      <c r="Q48" s="152">
        <v>18</v>
      </c>
      <c r="R48" s="152">
        <f>+O48+P48+Q48</f>
        <v>48</v>
      </c>
      <c r="S48" s="207" t="s">
        <v>46</v>
      </c>
      <c r="T48" s="175"/>
      <c r="U48" s="176"/>
      <c r="V48" s="177"/>
      <c r="W48" s="177"/>
      <c r="X48" s="175"/>
      <c r="Y48" s="3"/>
      <c r="BD48"/>
      <c r="BE48"/>
    </row>
    <row r="49" spans="1:57" ht="16.5" customHeight="1">
      <c r="A49" s="1"/>
      <c r="B49" s="180" t="s">
        <v>43</v>
      </c>
      <c r="C49" s="181"/>
      <c r="D49" s="181"/>
      <c r="E49" s="181"/>
      <c r="F49" s="181"/>
      <c r="G49" s="181"/>
      <c r="H49" s="181"/>
      <c r="I49" s="181"/>
      <c r="J49" s="133"/>
      <c r="K49" s="133"/>
      <c r="L49" s="133"/>
      <c r="M49" s="134"/>
      <c r="N49" s="134"/>
      <c r="O49" s="134"/>
      <c r="P49" s="134"/>
      <c r="Q49" s="134"/>
      <c r="R49" s="134"/>
      <c r="S49" s="134"/>
      <c r="T49" s="134"/>
      <c r="U49" s="135"/>
      <c r="V49" s="136"/>
      <c r="W49" s="10"/>
      <c r="X49" s="10"/>
      <c r="Y49" s="3"/>
      <c r="BD49"/>
      <c r="BE49"/>
    </row>
    <row r="50" spans="2:57" ht="12" customHeight="1">
      <c r="B50" s="181"/>
      <c r="C50" s="181"/>
      <c r="D50" s="181"/>
      <c r="E50" s="181"/>
      <c r="F50" s="181"/>
      <c r="G50" s="181"/>
      <c r="H50" s="181"/>
      <c r="I50" s="181"/>
      <c r="J50" s="133"/>
      <c r="K50" s="133"/>
      <c r="L50" s="154" t="s">
        <v>40</v>
      </c>
      <c r="M50" s="137"/>
      <c r="N50" s="137"/>
      <c r="O50" s="137"/>
      <c r="P50" s="137"/>
      <c r="Q50" s="137"/>
      <c r="R50" s="137"/>
      <c r="S50" s="137"/>
      <c r="T50" s="155"/>
      <c r="U50" s="137"/>
      <c r="V50" s="137"/>
      <c r="W50" s="137"/>
      <c r="X50" s="10"/>
      <c r="Y50" s="3"/>
      <c r="BD50"/>
      <c r="BE50"/>
    </row>
    <row r="51" spans="6:24" ht="10.5" customHeight="1">
      <c r="F51" s="133"/>
      <c r="G51" s="133"/>
      <c r="H51" s="133"/>
      <c r="I51" s="133"/>
      <c r="J51" s="133"/>
      <c r="K51" s="133"/>
      <c r="L51" s="154" t="s">
        <v>36</v>
      </c>
      <c r="M51" s="137"/>
      <c r="N51" s="137"/>
      <c r="O51" s="137"/>
      <c r="P51" s="137"/>
      <c r="Q51" s="137"/>
      <c r="R51" s="137"/>
      <c r="S51" s="137"/>
      <c r="T51" s="155"/>
      <c r="U51" s="137"/>
      <c r="V51" s="137"/>
      <c r="W51" s="137"/>
      <c r="X51" s="102"/>
    </row>
    <row r="52" spans="1:24" ht="10.5" customHeight="1">
      <c r="A52" s="1"/>
      <c r="F52" s="133"/>
      <c r="G52" s="133"/>
      <c r="H52" s="133"/>
      <c r="I52" s="133"/>
      <c r="J52" s="102"/>
      <c r="K52" s="102"/>
      <c r="L52" s="154" t="s">
        <v>37</v>
      </c>
      <c r="M52" s="137"/>
      <c r="N52" s="137"/>
      <c r="O52" s="137"/>
      <c r="P52" s="137"/>
      <c r="Q52" s="154" t="s">
        <v>38</v>
      </c>
      <c r="R52" s="154"/>
      <c r="S52" s="154"/>
      <c r="T52" s="154"/>
      <c r="U52" s="137"/>
      <c r="V52" s="137"/>
      <c r="W52" s="137"/>
      <c r="X52" s="102"/>
    </row>
    <row r="53" spans="10:24" ht="11.25" customHeight="1">
      <c r="J53" s="102"/>
      <c r="K53" s="102"/>
      <c r="L53" s="154"/>
      <c r="M53" s="156"/>
      <c r="N53" s="156"/>
      <c r="O53" s="156"/>
      <c r="P53" s="156"/>
      <c r="Q53" s="154" t="s">
        <v>39</v>
      </c>
      <c r="R53" s="154"/>
      <c r="S53" s="154"/>
      <c r="T53" s="154"/>
      <c r="U53" s="156"/>
      <c r="V53" s="156"/>
      <c r="W53" s="156"/>
      <c r="X53" s="102"/>
    </row>
    <row r="54" spans="21:24" ht="11.25" customHeight="1">
      <c r="U54" s="137"/>
      <c r="V54" s="137"/>
      <c r="W54" s="102"/>
      <c r="X54" s="102"/>
    </row>
    <row r="55" spans="2:24" ht="11.25" customHeight="1">
      <c r="B55" s="178">
        <v>41213</v>
      </c>
      <c r="C55" s="179"/>
      <c r="D55" s="179"/>
      <c r="U55" s="137"/>
      <c r="V55" s="137"/>
      <c r="W55" s="102"/>
      <c r="X55" s="102"/>
    </row>
    <row r="56" spans="21:24" ht="11.25" customHeight="1">
      <c r="U56" s="137"/>
      <c r="V56" s="137"/>
      <c r="W56" s="102"/>
      <c r="X56" s="102"/>
    </row>
    <row r="57" spans="21:24" ht="11.25" customHeight="1">
      <c r="U57" s="137"/>
      <c r="V57" s="137"/>
      <c r="W57" s="102"/>
      <c r="X57" s="102"/>
    </row>
    <row r="72" spans="1:4" ht="21" customHeight="1">
      <c r="A72" s="208" t="s">
        <v>44</v>
      </c>
      <c r="B72" s="209">
        <v>41243</v>
      </c>
      <c r="C72" s="210"/>
      <c r="D72" s="210"/>
    </row>
    <row r="73" spans="1:4" ht="21" customHeight="1">
      <c r="A73" s="208" t="s">
        <v>47</v>
      </c>
      <c r="B73" s="209">
        <v>41257</v>
      </c>
      <c r="C73" s="210"/>
      <c r="D73" s="210"/>
    </row>
  </sheetData>
  <mergeCells count="31">
    <mergeCell ref="B73:D73"/>
    <mergeCell ref="B12:H12"/>
    <mergeCell ref="J12:P12"/>
    <mergeCell ref="B39:H39"/>
    <mergeCell ref="B13:H13"/>
    <mergeCell ref="J13:P13"/>
    <mergeCell ref="R12:X12"/>
    <mergeCell ref="R22:X22"/>
    <mergeCell ref="R13:X13"/>
    <mergeCell ref="R21:X21"/>
    <mergeCell ref="B1:X1"/>
    <mergeCell ref="J4:P4"/>
    <mergeCell ref="R4:X4"/>
    <mergeCell ref="B4:H4"/>
    <mergeCell ref="B2:X2"/>
    <mergeCell ref="B21:H21"/>
    <mergeCell ref="J21:P21"/>
    <mergeCell ref="B22:H22"/>
    <mergeCell ref="J22:P22"/>
    <mergeCell ref="R30:X30"/>
    <mergeCell ref="B31:H31"/>
    <mergeCell ref="R39:X39"/>
    <mergeCell ref="J31:P31"/>
    <mergeCell ref="R31:X31"/>
    <mergeCell ref="B30:H30"/>
    <mergeCell ref="J30:P30"/>
    <mergeCell ref="J39:P39"/>
    <mergeCell ref="B72:D72"/>
    <mergeCell ref="B49:I50"/>
    <mergeCell ref="B55:D55"/>
    <mergeCell ref="M41:U41"/>
  </mergeCells>
  <printOptions horizontalCentered="1" verticalCentered="1"/>
  <pageMargins left="0.5118110236220472" right="0.5905511811023623" top="0.984251968503937" bottom="0.984251968503937" header="0.1968503937007874" footer="0"/>
  <pageSetup horizontalDpi="600" verticalDpi="600" orientation="portrait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1"/>
  <sheetViews>
    <sheetView view="pageBreakPreview" zoomScale="61" zoomScaleNormal="75" zoomScaleSheetLayoutView="61" workbookViewId="0" topLeftCell="A4">
      <selection activeCell="A4" sqref="A1:IV16384"/>
    </sheetView>
  </sheetViews>
  <sheetFormatPr defaultColWidth="9.140625" defaultRowHeight="21" customHeight="1"/>
  <cols>
    <col min="1" max="1" width="8.8515625" style="18" customWidth="1"/>
    <col min="2" max="8" width="8.8515625" style="17" customWidth="1"/>
    <col min="9" max="9" width="8.8515625" style="18" customWidth="1"/>
    <col min="10" max="16" width="8.8515625" style="17" customWidth="1"/>
    <col min="17" max="17" width="8.8515625" style="18" customWidth="1"/>
    <col min="18" max="24" width="8.8515625" style="17" customWidth="1"/>
    <col min="25" max="25" width="8.8515625" style="16" customWidth="1"/>
    <col min="26" max="26" width="8.8515625" style="14" customWidth="1"/>
    <col min="27" max="88" width="8.8515625" style="15" customWidth="1"/>
    <col min="89" max="16384" width="8.8515625" style="13" customWidth="1"/>
  </cols>
  <sheetData/>
  <sheetProtection/>
  <printOptions horizontalCentered="1" verticalCentered="1"/>
  <pageMargins left="0" right="0" top="0.15748031496062992" bottom="0" header="0.35433070866141736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cririgau</cp:lastModifiedBy>
  <cp:lastPrinted>2012-12-14T10:43:08Z</cp:lastPrinted>
  <dcterms:created xsi:type="dcterms:W3CDTF">1999-11-06T16:33:53Z</dcterms:created>
  <dcterms:modified xsi:type="dcterms:W3CDTF">2012-12-14T10:45:33Z</dcterms:modified>
  <cp:category/>
  <cp:version/>
  <cp:contentType/>
  <cp:contentStatus/>
</cp:coreProperties>
</file>